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40FA236B-23B3-4CE0-B8F3-34374D1075D4}"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<sst xmlns="http://schemas.openxmlformats.org/spreadsheetml/2006/main" count="2262" uniqueCount="1134">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</sst>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353</v>
      </c>
      <c r="B10" s="158"/>
      <c r="C10" s="108" t="str">
        <f>VLOOKUP(A10,lista,2,0)</f>
        <v>G. CONSULTORÍA TI Y CIBERSEGURIDAD</v>
      </c>
      <c r="D10" s="108"/>
      <c r="E10" s="108"/>
      <c r="F10" s="108"/>
      <c r="G10" s="108" t="str">
        <f>VLOOKUP(A10,lista,3,0)</f>
        <v>Técnico/a 2</v>
      </c>
      <c r="H10" s="108"/>
      <c r="I10" s="119" t="str">
        <f>VLOOKUP(A10,lista,4,0)</f>
        <v>Técnico/a de licitaciones en el sector público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dqLRArPcCWiM60qjKKLlky8nBp2bD+wpqWVj7D1kJuLwEmxFOOfd4k85LuSSZSA42UXead7c+pVXQEyJhWM6A==" saltValue="uocl7ticgXmNTTe6I6guM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2025-02-11T15:38:28Z</dcterms:modified>
</cp:coreProperties>
</file>